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Z:\cmgarcia\Marcela Calidad ok\19. CONSOLIDADO MAPAS DE RIESGO\RIESGOS ANTICORRUPCIÓN\2018\Matriz de Riesgos - Areas\MATRIZ FINAL\"/>
    </mc:Choice>
  </mc:AlternateContent>
  <bookViews>
    <workbookView xWindow="0" yWindow="0" windowWidth="20460" windowHeight="6900" firstSheet="1" activeTab="1"/>
  </bookViews>
  <sheets>
    <sheet name="INFORMACIÓN" sheetId="6" state="hidden" r:id="rId1"/>
    <sheet name="4. ATENCION AL CIUDADANO" sheetId="11" r:id="rId2"/>
  </sheets>
  <externalReferences>
    <externalReference r:id="rId3"/>
    <externalReference r:id="rId4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71027"/>
</workbook>
</file>

<file path=xl/calcChain.xml><?xml version="1.0" encoding="utf-8"?>
<calcChain xmlns="http://schemas.openxmlformats.org/spreadsheetml/2006/main">
  <c r="AD4" i="6" l="1"/>
  <c r="AD5" i="6"/>
  <c r="AD6" i="6"/>
  <c r="AD7" i="6"/>
  <c r="AD8" i="6"/>
  <c r="AD9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</calcChain>
</file>

<file path=xl/sharedStrings.xml><?xml version="1.0" encoding="utf-8"?>
<sst xmlns="http://schemas.openxmlformats.org/spreadsheetml/2006/main" count="213" uniqueCount="195">
  <si>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</si>
  <si>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</si>
  <si>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</si>
  <si>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</si>
  <si>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</si>
  <si>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</si>
  <si>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</si>
  <si>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</si>
  <si>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</si>
  <si>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</si>
  <si>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</si>
  <si>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</si>
  <si>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</si>
  <si>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</si>
  <si>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</si>
  <si>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</si>
  <si>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</si>
  <si>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</si>
  <si>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</si>
  <si>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</si>
  <si>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</si>
  <si>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</si>
  <si>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</si>
  <si>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</si>
  <si>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</si>
  <si>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</si>
  <si>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</si>
  <si>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</si>
  <si>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</si>
  <si>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</si>
  <si>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</si>
  <si>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</si>
  <si>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</si>
  <si>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</si>
  <si>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</si>
  <si>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</si>
  <si>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</si>
  <si>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</si>
  <si>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</si>
  <si>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</si>
  <si>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</si>
  <si>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</si>
  <si>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</si>
  <si>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</si>
  <si>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</si>
  <si>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</si>
  <si>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</si>
  <si>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</si>
  <si>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</si>
  <si>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</si>
  <si>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</si>
  <si>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</si>
  <si>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</si>
  <si>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</si>
  <si>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</si>
  <si>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</si>
  <si>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</si>
  <si>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</si>
  <si>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</si>
  <si>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</si>
  <si>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</si>
  <si>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</si>
  <si>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</si>
  <si>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</si>
  <si>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</si>
  <si>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</si>
  <si>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</si>
  <si>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</si>
  <si>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</si>
  <si>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</si>
  <si>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</si>
  <si>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</si>
  <si>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</si>
  <si>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</si>
  <si>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</si>
  <si>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</si>
  <si>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</si>
  <si>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</si>
  <si>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</si>
  <si>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</si>
  <si>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</si>
  <si>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</si>
  <si>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</si>
  <si>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</si>
  <si>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</si>
  <si>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</si>
  <si>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</si>
  <si>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</si>
  <si>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</si>
  <si>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</si>
  <si>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</si>
  <si>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</si>
  <si>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</si>
  <si>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</si>
  <si>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</si>
  <si>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</si>
  <si>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RESPONSABLE</t>
  </si>
  <si>
    <t>FECHA FINAL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</si>
  <si>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</si>
  <si>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</si>
  <si>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</si>
  <si>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</si>
  <si>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</si>
  <si>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</si>
  <si>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</si>
  <si>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</si>
  <si>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</si>
  <si>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</si>
  <si>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</si>
  <si>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</si>
  <si>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</si>
  <si>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</si>
  <si>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</si>
  <si>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</si>
  <si>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</si>
  <si>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</si>
  <si>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</si>
  <si>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</si>
  <si>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</si>
  <si>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</si>
  <si>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</si>
  <si>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</si>
  <si>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</si>
  <si>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</si>
  <si>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</si>
  <si>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</si>
  <si>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</si>
  <si>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</si>
  <si>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</si>
  <si>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</si>
  <si>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</si>
  <si>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</si>
  <si>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</si>
  <si>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</si>
  <si>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</si>
  <si>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</si>
  <si>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</si>
  <si>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</si>
  <si>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</si>
  <si>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</si>
  <si>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</si>
  <si>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</si>
  <si>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</si>
  <si>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Nº</t>
  </si>
  <si>
    <t>%</t>
  </si>
  <si>
    <t xml:space="preserve">Fecha de Corte: </t>
  </si>
  <si>
    <t>ACCIÓN</t>
  </si>
  <si>
    <t>FECHA INICIO</t>
  </si>
  <si>
    <t>PRODUCTO</t>
  </si>
  <si>
    <t>EVIDENCIA</t>
  </si>
  <si>
    <t>DESCRIPCIÓN AVANCE</t>
  </si>
  <si>
    <t>OBSERVACIONES/
RECOMENDACIONES</t>
  </si>
  <si>
    <t>FECHA DE REPROGRAMACIÓN</t>
  </si>
  <si>
    <t>ESTRUCTURA ADMINISTRATIVA Y DIRECCIONAMIENTO ESTRATÉGICO</t>
  </si>
  <si>
    <t>FORTALECIMIENTO DE LOS CANALES DE ATENCIÓN</t>
  </si>
  <si>
    <t>TALENTO HUMANO</t>
  </si>
  <si>
    <t>NORMATIVO Y PROCIDEMENTAL</t>
  </si>
  <si>
    <t>RELACIONAMIENTO CON EL CIUDADANO</t>
  </si>
  <si>
    <t>PETICIONES, QUEJAS, RECLAMOS, SUGERENCIAS Y DENUNCIAS</t>
  </si>
  <si>
    <t>Generar informacion de calidad y en lenguaje comprensible</t>
  </si>
  <si>
    <t>Asesor de Control Interno</t>
  </si>
  <si>
    <t xml:space="preserve">Fortalecimiento de la Ventanilla única de correspondencia y articulación con la gestión documental según Acuerdo 060 de 2001  </t>
  </si>
  <si>
    <t>Subdirección Administrativa</t>
  </si>
  <si>
    <t>Incorporar en el presupuesto recursos que mejoren la atencion al ciudadano</t>
  </si>
  <si>
    <t>Dirección de Gestión Corporativa - CID</t>
  </si>
  <si>
    <t>Rubro en presupuesto para atencion al ciudadano</t>
  </si>
  <si>
    <t xml:space="preserve">Fortalecimiento del canal presencial con la atención adecuada para personas con  limitación auditiva de acuerdo a la Ley 982 del 2005  </t>
  </si>
  <si>
    <t xml:space="preserve">Servicio al Ciudadano </t>
  </si>
  <si>
    <t>Contratar 2 personas  con conociemiento y experiencia  en la lengua de señas colombiana ( LSC ) para la atención a la ciudadania y capacitar a los funcionario / contratistas de la CVP</t>
  </si>
  <si>
    <t>Senbilizar y socializar a los(as) funcionarios(as)  y contratistas  el documento 208-SADM-Mn-01 MANUAL DE SERVICIO AL CIUDADANO</t>
  </si>
  <si>
    <t xml:space="preserve">Funcionarios(as) sensibilizados y socializados en la política de tratamiento de datos de personales </t>
  </si>
  <si>
    <t>Revisar la pertinencia de la documentación del proceso Servicio al Ciudadano, frente a la atencion al usuario, para incentivar la mejora continua</t>
  </si>
  <si>
    <t xml:space="preserve">Documentosen versión actualizada, cuando se requiera </t>
  </si>
  <si>
    <t xml:space="preserve">Informe de desarrollo estraregia de comunicaciones </t>
  </si>
  <si>
    <t>Consolidar mensualmente las estadísticas de asistencia y evaluación del servicio en el canal presencial para los ciudadanos y ciudadanas atendidas en la oficina de Servicio al ciudadano</t>
  </si>
  <si>
    <t>Permanente</t>
  </si>
  <si>
    <t>Informe de asistencia y evaluación por parte del área de Servicio al Ciudadano</t>
  </si>
  <si>
    <t>Fortalecer de manera  permanente a los funcionarios del área de servicio al ciudadano, en  el uso de lenguaje sencillo e incluyente al entregar información existente sobre derechos, deberes y mecanismos para las PQR´s basado en el manual de Servicio al Ciudadano</t>
  </si>
  <si>
    <t>Capacitaciones Realizadas</t>
  </si>
  <si>
    <t>Consolidar mensualmente las estadísticas de PQR´s realizadas por los(as) ciudadanos(as) y que son recepcionadas por los diferentes mecanismos para tal fin
Nota: PQR recibidas, PQR cerradas a tiempo, PQR cerradas por de tiempo, PQR cerradas antes de tiempo</t>
  </si>
  <si>
    <t>Informes Peticiones,Quejas, Reclamos y Sugerencias (SDQS)</t>
  </si>
  <si>
    <t>208-SADM-Ft-43 LISTADO DE ASISTENCIA</t>
  </si>
  <si>
    <t>208-SADM-Ft-105 INFORME CAJA DE LA VIVIENDA POPULAR</t>
  </si>
  <si>
    <t xml:space="preserve">Plan Anual de Adquisiciones </t>
  </si>
  <si>
    <t xml:space="preserve">Actas de capacitaciones , listados de asistencia de los funcionario / contratistas de la CVP y actualización del procedimiento de Servicio al Ciudadano incluyendo la atención a personas con limitación auditiva </t>
  </si>
  <si>
    <t xml:space="preserve">Documentos del proceso Servicio al ciudadano, publicado en la carpeta de Calidad </t>
  </si>
  <si>
    <t xml:space="preserve">Publicaciones en medios, piezas impresas, digitales, audivisuales elaboradas y publicadas </t>
  </si>
  <si>
    <t>208-SADM-Ft-43 LISTADO DE ASISTENCIA
o
208-PLA-FT-54  REGISTRO DE REUNIÓN V1</t>
  </si>
  <si>
    <t>208-PLA-FT-54  REGISTRO DE REUNIÓN v1
o
208-SADM-Ft-105 INFORME CAJA DE LA VIVIENDA POPULAR</t>
  </si>
  <si>
    <t>Centralización del manejo de las comunicaciones oficiales en el equipo SIGA.</t>
  </si>
  <si>
    <t>Elaborar un informe semestral respecto de la atención de las PQRS's, de conformidad con lo indicado el artículo 76 de la Ley 1474 de 2011</t>
  </si>
  <si>
    <t>Informe con los resultados de la revisión de la atención de las PQRS's en la CVP</t>
  </si>
  <si>
    <t xml:space="preserve">208-SADM-Ft-105 INFORME </t>
  </si>
  <si>
    <t>Acto Administrativo por medio del cual se traslada la función de correspondiencia a la Subdirección Adminsitrativa
Documentación para la admistración de la correspondiencia en la entidad.</t>
  </si>
  <si>
    <t>4. COMPONENTE: MECANISMOS PARA MEJORAR LA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</si>
</sst>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142">
    <xf numFmtId="0" fontId="0" fillId="0" borderId="0" xfId="0"/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left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left" vertical="center" wrapText="1"/>
    </xf>
    <xf numFmtId="0" fontId="8" fillId="15" borderId="1" xfId="4" applyFont="1" applyFill="1" applyBorder="1" applyAlignment="1">
      <alignment horizontal="center" vertical="center" wrapText="1"/>
    </xf>
    <xf numFmtId="0" fontId="8" fillId="15" borderId="1" xfId="6" applyFont="1" applyFill="1" applyBorder="1" applyAlignment="1">
      <alignment vertical="center" wrapText="1"/>
    </xf>
    <xf numFmtId="15" fontId="8" fillId="15" borderId="1" xfId="6" applyNumberFormat="1" applyFont="1" applyFill="1" applyBorder="1" applyAlignment="1">
      <alignment horizontal="center" vertical="center" wrapText="1"/>
    </xf>
    <xf numFmtId="0" fontId="8" fillId="15" borderId="1" xfId="4" applyFont="1" applyFill="1" applyBorder="1" applyAlignment="1">
      <alignment horizontal="justify" vertical="center" wrapText="1"/>
    </xf>
    <xf numFmtId="15" fontId="8" fillId="11" borderId="1" xfId="6" applyNumberFormat="1" applyFont="1" applyFill="1" applyBorder="1" applyAlignment="1">
      <alignment horizontal="center" vertical="center" wrapText="1"/>
    </xf>
    <xf numFmtId="15" fontId="8" fillId="10" borderId="1" xfId="6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8" fillId="15" borderId="1" xfId="6" applyFont="1" applyFill="1" applyBorder="1" applyAlignment="1">
      <alignment horizontal="center" vertical="center" wrapText="1"/>
    </xf>
    <xf numFmtId="0" fontId="8" fillId="15" borderId="1" xfId="6" applyFont="1" applyFill="1" applyBorder="1" applyAlignment="1">
      <alignment horizontal="justify" vertical="center" wrapText="1"/>
    </xf>
    <xf numFmtId="0" fontId="11" fillId="8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15" fontId="8" fillId="9" borderId="1" xfId="6" applyNumberFormat="1" applyFont="1" applyFill="1" applyBorder="1" applyAlignment="1">
      <alignment horizontal="center" vertical="center" wrapText="1"/>
    </xf>
    <xf numFmtId="0" fontId="8" fillId="15" borderId="1" xfId="6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9" fontId="8" fillId="0" borderId="0" xfId="3" applyFont="1" applyAlignment="1">
      <alignment horizontal="center" vertical="center" wrapText="1"/>
    </xf>
    <xf numFmtId="0" fontId="8" fillId="15" borderId="11" xfId="4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9" fontId="4" fillId="15" borderId="1" xfId="3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 wrapText="1"/>
    </xf>
    <xf numFmtId="15" fontId="8" fillId="15" borderId="1" xfId="4" applyNumberFormat="1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top" wrapText="1"/>
    </xf>
    <xf numFmtId="0" fontId="8" fillId="11" borderId="1" xfId="4" applyFont="1" applyFill="1" applyBorder="1" applyAlignment="1">
      <alignment vertical="top" wrapText="1"/>
    </xf>
    <xf numFmtId="9" fontId="4" fillId="11" borderId="1" xfId="5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top" wrapText="1"/>
    </xf>
    <xf numFmtId="15" fontId="8" fillId="11" borderId="8" xfId="0" applyNumberFormat="1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vertical="top" wrapText="1"/>
    </xf>
    <xf numFmtId="9" fontId="10" fillId="10" borderId="1" xfId="5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top" wrapText="1"/>
    </xf>
    <xf numFmtId="15" fontId="8" fillId="10" borderId="8" xfId="4" applyNumberFormat="1" applyFont="1" applyFill="1" applyBorder="1" applyAlignment="1">
      <alignment horizontal="center" vertical="center" wrapText="1"/>
    </xf>
    <xf numFmtId="0" fontId="8" fillId="9" borderId="1" xfId="4" applyFont="1" applyFill="1" applyBorder="1" applyAlignment="1">
      <alignment horizontal="left" vertical="top" wrapText="1"/>
    </xf>
    <xf numFmtId="9" fontId="4" fillId="9" borderId="1" xfId="5" applyFont="1" applyFill="1" applyBorder="1" applyAlignment="1">
      <alignment horizontal="center" vertical="center" wrapText="1"/>
    </xf>
    <xf numFmtId="9" fontId="8" fillId="9" borderId="1" xfId="5" applyFont="1" applyFill="1" applyBorder="1" applyAlignment="1">
      <alignment horizontal="left" vertical="top" wrapText="1"/>
    </xf>
    <xf numFmtId="15" fontId="8" fillId="9" borderId="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9" fontId="10" fillId="8" borderId="1" xfId="3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vertical="center" wrapText="1"/>
    </xf>
    <xf numFmtId="0" fontId="8" fillId="13" borderId="1" xfId="4" applyFont="1" applyFill="1" applyBorder="1" applyAlignment="1">
      <alignment vertical="top" wrapText="1"/>
    </xf>
    <xf numFmtId="9" fontId="4" fillId="13" borderId="1" xfId="5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top" wrapText="1"/>
    </xf>
    <xf numFmtId="15" fontId="8" fillId="13" borderId="8" xfId="0" applyNumberFormat="1" applyFont="1" applyFill="1" applyBorder="1" applyAlignment="1">
      <alignment horizontal="center" vertical="center" wrapText="1"/>
    </xf>
    <xf numFmtId="14" fontId="11" fillId="13" borderId="1" xfId="0" applyNumberFormat="1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9" fontId="9" fillId="3" borderId="9" xfId="5" applyFont="1" applyFill="1" applyBorder="1" applyAlignment="1">
      <alignment horizontal="center" vertical="center" wrapText="1"/>
    </xf>
    <xf numFmtId="9" fontId="9" fillId="3" borderId="10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</cellXfs>
  <cellStyles count="11">
    <cellStyle name="Millares 2" xfId="2"/>
    <cellStyle name="Millares 2 2" xfId="8"/>
    <cellStyle name="Normal" xfId="0" builtinId="0"/>
    <cellStyle name="Normal 2" xfId="4"/>
    <cellStyle name="Normal 2 2" xfId="1"/>
    <cellStyle name="Normal 2 3" xfId="9"/>
    <cellStyle name="Normal 3" xfId="7"/>
    <cellStyle name="Normal 4" xfId="6"/>
    <cellStyle name="Normal 4 2" xfId="10"/>
    <cellStyle name="Porcentaje 2" xfId="3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garcia\Downloads\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planeacion\Users\AMVelez\Desktop\calidad%202016\Calidad%20julio%202016\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</row>
        <row r="5">
          <cell r="A5" t="str">
            <v>Comunicaciones</v>
          </cell>
        </row>
        <row r="6">
          <cell r="A6" t="str">
            <v>Reasentamientos Humanos</v>
          </cell>
        </row>
        <row r="7">
          <cell r="A7" t="str">
            <v>Mejoramiento de Vivienda</v>
          </cell>
        </row>
        <row r="8">
          <cell r="A8" t="str">
            <v>Mejoramiento de Barrios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</row>
        <row r="14">
          <cell r="A14" t="str">
            <v>Gestión Humana</v>
          </cell>
        </row>
        <row r="15">
          <cell r="A15" t="str">
            <v>Evaluación de la Gestión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104</v>
      </c>
      <c r="C2" s="21"/>
      <c r="D2" s="111" t="s">
        <v>11</v>
      </c>
      <c r="E2" s="112"/>
      <c r="F2" s="113"/>
      <c r="H2" s="108" t="s">
        <v>25</v>
      </c>
      <c r="I2" s="108"/>
      <c r="J2" s="10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98</v>
      </c>
    </row>
    <row r="3" spans="1:34" ht="87" customHeight="1" x14ac:dyDescent="0.25">
      <c r="A3" s="5" t="s">
        <v>4</v>
      </c>
      <c r="B3" s="18" t="s">
        <v>105</v>
      </c>
      <c r="C3" s="19"/>
      <c r="D3" s="25" t="s">
        <v>129</v>
      </c>
      <c r="E3" s="114" t="s">
        <v>56</v>
      </c>
      <c r="F3" s="114"/>
      <c r="G3" s="6"/>
      <c r="H3" s="7" t="s">
        <v>22</v>
      </c>
      <c r="I3" s="7" t="s">
        <v>23</v>
      </c>
      <c r="J3" s="7" t="s">
        <v>24</v>
      </c>
      <c r="K3" s="21"/>
      <c r="L3" s="109" t="s">
        <v>27</v>
      </c>
      <c r="M3" s="110"/>
      <c r="N3" s="33"/>
      <c r="O3" s="27" t="s">
        <v>55</v>
      </c>
      <c r="P3" s="33"/>
      <c r="Q3" s="24" t="s">
        <v>52</v>
      </c>
      <c r="R3" s="33"/>
      <c r="S3" s="107" t="s">
        <v>31</v>
      </c>
      <c r="T3" s="107"/>
      <c r="U3" s="33"/>
      <c r="V3" s="24" t="s">
        <v>53</v>
      </c>
      <c r="W3" s="31"/>
      <c r="X3" s="108" t="s">
        <v>29</v>
      </c>
      <c r="Y3" s="108"/>
      <c r="Z3" s="108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103</v>
      </c>
      <c r="B4" s="18" t="s">
        <v>141</v>
      </c>
      <c r="C4" s="19"/>
      <c r="D4" s="25" t="s">
        <v>130</v>
      </c>
      <c r="E4" s="114" t="s">
        <v>57</v>
      </c>
      <c r="F4" s="114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136</v>
      </c>
      <c r="P4" s="21"/>
      <c r="Q4" s="1" t="s">
        <v>119</v>
      </c>
      <c r="R4" s="21"/>
      <c r="S4" s="7" t="s">
        <v>26</v>
      </c>
      <c r="T4" s="7" t="s">
        <v>23</v>
      </c>
      <c r="U4" s="21"/>
      <c r="V4" s="1" t="s">
        <v>122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99</v>
      </c>
    </row>
    <row r="5" spans="1:34" ht="120" customHeight="1" x14ac:dyDescent="0.25">
      <c r="A5" s="5" t="s">
        <v>3</v>
      </c>
      <c r="B5" s="18" t="s">
        <v>106</v>
      </c>
      <c r="C5" s="19"/>
      <c r="D5" s="25" t="s">
        <v>131</v>
      </c>
      <c r="E5" s="114" t="s">
        <v>58</v>
      </c>
      <c r="F5" s="114"/>
      <c r="G5" s="6"/>
      <c r="H5" s="8" t="s">
        <v>13</v>
      </c>
      <c r="I5" s="10">
        <v>4</v>
      </c>
      <c r="J5" s="8" t="s">
        <v>18</v>
      </c>
      <c r="K5" s="28"/>
      <c r="L5" s="13" t="s">
        <v>127</v>
      </c>
      <c r="M5" s="9">
        <v>0.5</v>
      </c>
      <c r="N5" s="34"/>
      <c r="O5" s="5" t="s">
        <v>137</v>
      </c>
      <c r="P5" s="34"/>
      <c r="Q5" s="1" t="s">
        <v>120</v>
      </c>
      <c r="R5" s="34"/>
      <c r="S5" s="13" t="s">
        <v>32</v>
      </c>
      <c r="T5" s="9">
        <v>1</v>
      </c>
      <c r="U5" s="34"/>
      <c r="V5" s="1" t="s">
        <v>123</v>
      </c>
      <c r="W5" s="32"/>
      <c r="X5" s="26" t="s">
        <v>115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107</v>
      </c>
      <c r="C6" s="19"/>
      <c r="D6" s="25" t="s">
        <v>132</v>
      </c>
      <c r="E6" s="114" t="s">
        <v>59</v>
      </c>
      <c r="F6" s="114"/>
      <c r="G6" s="6"/>
      <c r="H6" s="8" t="s">
        <v>14</v>
      </c>
      <c r="I6" s="10">
        <v>3</v>
      </c>
      <c r="J6" s="8" t="s">
        <v>19</v>
      </c>
      <c r="K6" s="28"/>
      <c r="L6" s="13" t="s">
        <v>128</v>
      </c>
      <c r="M6" s="9">
        <v>1</v>
      </c>
      <c r="N6" s="34"/>
      <c r="O6" s="5" t="s">
        <v>138</v>
      </c>
      <c r="P6" s="34"/>
      <c r="Q6" s="1" t="s">
        <v>121</v>
      </c>
      <c r="R6" s="34"/>
      <c r="S6" s="13" t="s">
        <v>33</v>
      </c>
      <c r="T6" s="9">
        <v>2</v>
      </c>
      <c r="U6" s="34"/>
      <c r="V6" s="1" t="s">
        <v>124</v>
      </c>
      <c r="W6" s="32"/>
      <c r="X6" s="26" t="s">
        <v>116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109</v>
      </c>
      <c r="C7" s="19"/>
      <c r="D7" s="25" t="s">
        <v>66</v>
      </c>
      <c r="E7" s="114" t="s">
        <v>60</v>
      </c>
      <c r="F7" s="114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139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117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100</v>
      </c>
    </row>
    <row r="8" spans="1:34" ht="90" customHeight="1" x14ac:dyDescent="0.25">
      <c r="A8" s="5" t="s">
        <v>1</v>
      </c>
      <c r="B8" s="18" t="s">
        <v>110</v>
      </c>
      <c r="C8" s="19"/>
      <c r="D8" s="25" t="s">
        <v>133</v>
      </c>
      <c r="E8" s="115" t="s">
        <v>28</v>
      </c>
      <c r="F8" s="115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140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118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101</v>
      </c>
    </row>
    <row r="9" spans="1:34" ht="136.5" customHeight="1" x14ac:dyDescent="0.25">
      <c r="A9" s="5" t="s">
        <v>9</v>
      </c>
      <c r="B9" s="18" t="s">
        <v>108</v>
      </c>
      <c r="C9" s="19"/>
      <c r="D9" s="25" t="s">
        <v>134</v>
      </c>
      <c r="E9" s="115" t="s">
        <v>61</v>
      </c>
      <c r="F9" s="115"/>
      <c r="G9" s="6"/>
      <c r="H9" s="6"/>
      <c r="I9" s="11"/>
      <c r="J9" s="6"/>
      <c r="K9" s="29"/>
      <c r="L9" s="1" t="s">
        <v>125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102</v>
      </c>
    </row>
    <row r="10" spans="1:34" ht="69.75" customHeight="1" x14ac:dyDescent="0.25">
      <c r="A10" s="5" t="s">
        <v>5</v>
      </c>
      <c r="B10" s="18" t="s">
        <v>111</v>
      </c>
      <c r="C10" s="19"/>
      <c r="D10" s="25" t="s">
        <v>135</v>
      </c>
      <c r="E10" s="115" t="s">
        <v>62</v>
      </c>
      <c r="F10" s="115"/>
      <c r="G10" s="6"/>
      <c r="L10" s="1" t="s">
        <v>126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142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113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112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114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21"/>
  <sheetViews>
    <sheetView tabSelected="1" topLeftCell="C1" zoomScale="80" zoomScaleNormal="80" workbookViewId="0">
      <selection activeCell="A2" sqref="A2:K3"/>
    </sheetView>
  </sheetViews>
  <sheetFormatPr baseColWidth="10" defaultRowHeight="12.75" x14ac:dyDescent="0.2"/>
  <cols>
    <col min="1" max="1" width="11.42578125" style="58"/>
    <col min="2" max="2" width="36.42578125" style="58" customWidth="1"/>
    <col min="3" max="3" width="22.7109375" style="57" customWidth="1"/>
    <col min="4" max="4" width="18.7109375" style="58" customWidth="1"/>
    <col min="5" max="5" width="22.85546875" style="58" customWidth="1"/>
    <col min="6" max="6" width="38.42578125" style="58" customWidth="1"/>
    <col min="7" max="7" width="23.42578125" style="58" customWidth="1"/>
    <col min="8" max="8" width="18.42578125" style="58" customWidth="1"/>
    <col min="9" max="9" width="19.85546875" style="58" customWidth="1"/>
    <col min="10" max="10" width="24.5703125" style="58" customWidth="1"/>
    <col min="11" max="11" width="28.7109375" style="58" customWidth="1"/>
    <col min="12" max="16384" width="11.42578125" style="58"/>
  </cols>
  <sheetData>
    <row r="1" spans="1:11" ht="13.5" thickBot="1" x14ac:dyDescent="0.25">
      <c r="A1" s="66"/>
      <c r="B1" s="67"/>
      <c r="C1" s="66"/>
      <c r="D1" s="66"/>
      <c r="E1" s="66"/>
      <c r="F1" s="68"/>
      <c r="G1" s="67"/>
      <c r="H1" s="67"/>
      <c r="I1" s="69"/>
      <c r="J1" s="67"/>
      <c r="K1" s="67"/>
    </row>
    <row r="2" spans="1:11" x14ac:dyDescent="0.2">
      <c r="A2" s="124" t="s">
        <v>194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15.75" x14ac:dyDescent="0.2">
      <c r="A4" s="116" t="s">
        <v>145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48" thickBot="1" x14ac:dyDescent="0.25">
      <c r="A5" s="102" t="s">
        <v>143</v>
      </c>
      <c r="B5" s="103" t="s">
        <v>146</v>
      </c>
      <c r="C5" s="104" t="s">
        <v>96</v>
      </c>
      <c r="D5" s="104" t="s">
        <v>147</v>
      </c>
      <c r="E5" s="104" t="s">
        <v>97</v>
      </c>
      <c r="F5" s="104" t="s">
        <v>148</v>
      </c>
      <c r="G5" s="104" t="s">
        <v>149</v>
      </c>
      <c r="H5" s="104" t="s">
        <v>150</v>
      </c>
      <c r="I5" s="105" t="s">
        <v>144</v>
      </c>
      <c r="J5" s="104" t="s">
        <v>151</v>
      </c>
      <c r="K5" s="106" t="s">
        <v>152</v>
      </c>
    </row>
    <row r="6" spans="1:11" ht="16.5" thickTop="1" x14ac:dyDescent="0.2">
      <c r="A6" s="130" t="s">
        <v>153</v>
      </c>
      <c r="B6" s="131"/>
      <c r="C6" s="131"/>
      <c r="D6" s="131"/>
      <c r="E6" s="131"/>
      <c r="F6" s="131"/>
      <c r="G6" s="131"/>
      <c r="H6" s="131"/>
      <c r="I6" s="131"/>
      <c r="J6" s="131"/>
      <c r="K6" s="132"/>
    </row>
    <row r="7" spans="1:11" ht="172.5" customHeight="1" x14ac:dyDescent="0.2">
      <c r="A7" s="70">
        <v>1</v>
      </c>
      <c r="B7" s="55" t="s">
        <v>161</v>
      </c>
      <c r="C7" s="54" t="s">
        <v>162</v>
      </c>
      <c r="D7" s="47">
        <v>43132</v>
      </c>
      <c r="E7" s="47">
        <v>43465</v>
      </c>
      <c r="F7" s="55" t="s">
        <v>189</v>
      </c>
      <c r="G7" s="48" t="s">
        <v>193</v>
      </c>
      <c r="H7" s="71"/>
      <c r="I7" s="72"/>
      <c r="J7" s="73"/>
      <c r="K7" s="74"/>
    </row>
    <row r="8" spans="1:11" ht="100.5" customHeight="1" x14ac:dyDescent="0.2">
      <c r="A8" s="45">
        <v>2</v>
      </c>
      <c r="B8" s="46" t="s">
        <v>163</v>
      </c>
      <c r="C8" s="54" t="s">
        <v>164</v>
      </c>
      <c r="D8" s="47">
        <v>43101</v>
      </c>
      <c r="E8" s="47">
        <v>43465</v>
      </c>
      <c r="F8" s="65" t="s">
        <v>165</v>
      </c>
      <c r="G8" s="48" t="s">
        <v>183</v>
      </c>
      <c r="H8" s="71"/>
      <c r="I8" s="72"/>
      <c r="J8" s="73"/>
      <c r="K8" s="74"/>
    </row>
    <row r="9" spans="1:11" ht="15.75" x14ac:dyDescent="0.2">
      <c r="A9" s="133" t="s">
        <v>154</v>
      </c>
      <c r="B9" s="134"/>
      <c r="C9" s="134"/>
      <c r="D9" s="134"/>
      <c r="E9" s="134"/>
      <c r="F9" s="134"/>
      <c r="G9" s="134"/>
      <c r="H9" s="134"/>
      <c r="I9" s="134"/>
      <c r="J9" s="134"/>
      <c r="K9" s="135"/>
    </row>
    <row r="10" spans="1:11" ht="115.5" customHeight="1" x14ac:dyDescent="0.2">
      <c r="A10" s="75">
        <v>3</v>
      </c>
      <c r="B10" s="76" t="s">
        <v>166</v>
      </c>
      <c r="C10" s="77" t="s">
        <v>167</v>
      </c>
      <c r="D10" s="49">
        <v>43101</v>
      </c>
      <c r="E10" s="49">
        <v>43465</v>
      </c>
      <c r="F10" s="78" t="s">
        <v>168</v>
      </c>
      <c r="G10" s="79" t="s">
        <v>184</v>
      </c>
      <c r="H10" s="80"/>
      <c r="I10" s="81"/>
      <c r="J10" s="82"/>
      <c r="K10" s="83"/>
    </row>
    <row r="11" spans="1:11" ht="15.75" x14ac:dyDescent="0.2">
      <c r="A11" s="136" t="s">
        <v>155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8"/>
    </row>
    <row r="12" spans="1:11" ht="77.25" customHeight="1" x14ac:dyDescent="0.2">
      <c r="A12" s="84">
        <v>4</v>
      </c>
      <c r="B12" s="36" t="s">
        <v>169</v>
      </c>
      <c r="C12" s="61" t="s">
        <v>167</v>
      </c>
      <c r="D12" s="50">
        <v>43101</v>
      </c>
      <c r="E12" s="50">
        <v>43465</v>
      </c>
      <c r="F12" s="51" t="s">
        <v>170</v>
      </c>
      <c r="G12" s="36" t="s">
        <v>181</v>
      </c>
      <c r="H12" s="85"/>
      <c r="I12" s="86"/>
      <c r="J12" s="87"/>
      <c r="K12" s="88"/>
    </row>
    <row r="13" spans="1:11" ht="15.75" x14ac:dyDescent="0.2">
      <c r="A13" s="139" t="s">
        <v>156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</row>
    <row r="14" spans="1:11" ht="81.75" customHeight="1" x14ac:dyDescent="0.2">
      <c r="A14" s="52">
        <v>5</v>
      </c>
      <c r="B14" s="53" t="s">
        <v>171</v>
      </c>
      <c r="C14" s="60" t="s">
        <v>167</v>
      </c>
      <c r="D14" s="64">
        <v>43101</v>
      </c>
      <c r="E14" s="64">
        <v>43465</v>
      </c>
      <c r="F14" s="59" t="s">
        <v>172</v>
      </c>
      <c r="G14" s="53" t="s">
        <v>185</v>
      </c>
      <c r="H14" s="89"/>
      <c r="I14" s="90"/>
      <c r="J14" s="91"/>
      <c r="K14" s="92"/>
    </row>
    <row r="15" spans="1:11" ht="81.75" customHeight="1" x14ac:dyDescent="0.2">
      <c r="A15" s="52">
        <v>6</v>
      </c>
      <c r="B15" s="53" t="s">
        <v>159</v>
      </c>
      <c r="C15" s="60" t="s">
        <v>3</v>
      </c>
      <c r="D15" s="64">
        <v>43101</v>
      </c>
      <c r="E15" s="64">
        <v>43465</v>
      </c>
      <c r="F15" s="59" t="s">
        <v>173</v>
      </c>
      <c r="G15" s="53" t="s">
        <v>186</v>
      </c>
      <c r="H15" s="89"/>
      <c r="I15" s="90"/>
      <c r="J15" s="91"/>
      <c r="K15" s="92"/>
    </row>
    <row r="16" spans="1:11" ht="15.75" x14ac:dyDescent="0.2">
      <c r="A16" s="118" t="s">
        <v>157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99" customHeight="1" x14ac:dyDescent="0.2">
      <c r="A17" s="93">
        <v>7</v>
      </c>
      <c r="B17" s="56" t="s">
        <v>174</v>
      </c>
      <c r="C17" s="63" t="s">
        <v>167</v>
      </c>
      <c r="D17" s="63" t="s">
        <v>175</v>
      </c>
      <c r="E17" s="63" t="s">
        <v>175</v>
      </c>
      <c r="F17" s="62" t="s">
        <v>176</v>
      </c>
      <c r="G17" s="56" t="s">
        <v>182</v>
      </c>
      <c r="H17" s="94"/>
      <c r="I17" s="95"/>
      <c r="J17" s="94"/>
      <c r="K17" s="96"/>
    </row>
    <row r="18" spans="1:11" ht="15.75" x14ac:dyDescent="0.2">
      <c r="A18" s="121" t="s">
        <v>158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3"/>
    </row>
    <row r="19" spans="1:11" ht="119.25" customHeight="1" x14ac:dyDescent="0.2">
      <c r="A19" s="37">
        <v>8</v>
      </c>
      <c r="B19" s="38" t="s">
        <v>177</v>
      </c>
      <c r="C19" s="39" t="s">
        <v>167</v>
      </c>
      <c r="D19" s="39" t="s">
        <v>175</v>
      </c>
      <c r="E19" s="39" t="s">
        <v>175</v>
      </c>
      <c r="F19" s="40" t="s">
        <v>178</v>
      </c>
      <c r="G19" s="40" t="s">
        <v>187</v>
      </c>
      <c r="H19" s="97"/>
      <c r="I19" s="98"/>
      <c r="J19" s="99"/>
      <c r="K19" s="100"/>
    </row>
    <row r="20" spans="1:11" ht="119.25" customHeight="1" thickBot="1" x14ac:dyDescent="0.25">
      <c r="A20" s="41">
        <v>9</v>
      </c>
      <c r="B20" s="42" t="s">
        <v>179</v>
      </c>
      <c r="C20" s="43" t="s">
        <v>167</v>
      </c>
      <c r="D20" s="43" t="s">
        <v>175</v>
      </c>
      <c r="E20" s="43" t="s">
        <v>175</v>
      </c>
      <c r="F20" s="44" t="s">
        <v>180</v>
      </c>
      <c r="G20" s="40" t="s">
        <v>188</v>
      </c>
      <c r="H20" s="97"/>
      <c r="I20" s="98"/>
      <c r="J20" s="99"/>
      <c r="K20" s="100"/>
    </row>
    <row r="21" spans="1:11" ht="139.5" customHeight="1" thickBot="1" x14ac:dyDescent="0.25">
      <c r="A21" s="41">
        <v>10</v>
      </c>
      <c r="B21" s="38" t="s">
        <v>190</v>
      </c>
      <c r="C21" s="39" t="s">
        <v>160</v>
      </c>
      <c r="D21" s="101">
        <v>43109</v>
      </c>
      <c r="E21" s="101">
        <v>43343</v>
      </c>
      <c r="F21" s="40" t="s">
        <v>191</v>
      </c>
      <c r="G21" s="40" t="s">
        <v>192</v>
      </c>
      <c r="H21" s="97"/>
      <c r="I21" s="98"/>
      <c r="J21" s="99"/>
      <c r="K21" s="100"/>
    </row>
  </sheetData>
  <mergeCells count="8">
    <mergeCell ref="A16:K16"/>
    <mergeCell ref="A18:K18"/>
    <mergeCell ref="A2:K3"/>
    <mergeCell ref="A4:K4"/>
    <mergeCell ref="A6:K6"/>
    <mergeCell ref="A9:K9"/>
    <mergeCell ref="A11:K11"/>
    <mergeCell ref="A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4. ATENCION AL CIUDADANO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Claudia Marcela García</cp:lastModifiedBy>
  <cp:lastPrinted>2016-06-28T21:40:01Z</cp:lastPrinted>
  <dcterms:created xsi:type="dcterms:W3CDTF">2006-10-31T20:51:49Z</dcterms:created>
  <dcterms:modified xsi:type="dcterms:W3CDTF">2018-01-31T21:55:02Z</dcterms:modified>
</cp:coreProperties>
</file>